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37" i="1"/>
  <c r="D37"/>
</calcChain>
</file>

<file path=xl/sharedStrings.xml><?xml version="1.0" encoding="utf-8"?>
<sst xmlns="http://schemas.openxmlformats.org/spreadsheetml/2006/main" count="43" uniqueCount="43">
  <si>
    <t>Numer zadania</t>
  </si>
  <si>
    <t>Nazwa zadania</t>
  </si>
  <si>
    <t>Koszt przeglądów brutto</t>
  </si>
  <si>
    <t>Koszt  1 rg- brutto</t>
  </si>
  <si>
    <t>Kwoty  brutto przeznaczone na realizację zadania DA.271-50-2/19</t>
  </si>
  <si>
    <t>…………………………………..</t>
  </si>
  <si>
    <t>………………………………………..</t>
  </si>
  <si>
    <t>(podpis osoby sporządzajacej)</t>
  </si>
  <si>
    <t>(podpis kierownika zamawiajacego)</t>
  </si>
  <si>
    <t xml:space="preserve">respirator </t>
  </si>
  <si>
    <t xml:space="preserve"> aparat do znieczulenia</t>
  </si>
  <si>
    <t xml:space="preserve"> neopuff - resuscytator</t>
  </si>
  <si>
    <t xml:space="preserve">   inkubator</t>
  </si>
  <si>
    <t xml:space="preserve">   aparat rtg  </t>
  </si>
  <si>
    <t xml:space="preserve">   tomograf Philips</t>
  </si>
  <si>
    <t xml:space="preserve">  analizator  </t>
  </si>
  <si>
    <t xml:space="preserve">  respirator </t>
  </si>
  <si>
    <t xml:space="preserve">  aparat rtg</t>
  </si>
  <si>
    <t xml:space="preserve"> defibrylator</t>
  </si>
  <si>
    <t xml:space="preserve">  defibrylator</t>
  </si>
  <si>
    <t xml:space="preserve">defibrylator </t>
  </si>
  <si>
    <t xml:space="preserve"> pompa infuzyjna</t>
  </si>
  <si>
    <t xml:space="preserve">  laparoskop </t>
  </si>
  <si>
    <t xml:space="preserve">  endoskop</t>
  </si>
  <si>
    <t xml:space="preserve">  pompa strzykawkowa</t>
  </si>
  <si>
    <t xml:space="preserve">  inkubator</t>
  </si>
  <si>
    <t xml:space="preserve"> inkubator</t>
  </si>
  <si>
    <t xml:space="preserve">  aparat do elektrochirurgii </t>
  </si>
  <si>
    <t xml:space="preserve">  aparat do znieczulania</t>
  </si>
  <si>
    <r>
      <t xml:space="preserve"> </t>
    </r>
    <r>
      <rPr>
        <sz val="11"/>
        <color theme="1"/>
        <rFont val="Tahoma"/>
        <family val="2"/>
        <charset val="238"/>
      </rPr>
      <t>komora lamilarna</t>
    </r>
  </si>
  <si>
    <t>dystrybutor rękawów z obcinarką</t>
  </si>
  <si>
    <t xml:space="preserve"> myjnia dezynfektor</t>
  </si>
  <si>
    <t>sterylizator</t>
  </si>
  <si>
    <r>
      <t xml:space="preserve"> </t>
    </r>
    <r>
      <rPr>
        <sz val="11"/>
        <color theme="1"/>
        <rFont val="Tahoma"/>
        <family val="2"/>
        <charset val="238"/>
      </rPr>
      <t>system dozymetrii</t>
    </r>
  </si>
  <si>
    <t>endoskopy</t>
  </si>
  <si>
    <r>
      <t xml:space="preserve"> </t>
    </r>
    <r>
      <rPr>
        <sz val="11"/>
        <color theme="1"/>
        <rFont val="Tahoma"/>
        <family val="2"/>
        <charset val="238"/>
      </rPr>
      <t>identyfikator endo</t>
    </r>
  </si>
  <si>
    <r>
      <t xml:space="preserve"> </t>
    </r>
    <r>
      <rPr>
        <sz val="11"/>
        <color theme="1"/>
        <rFont val="Tahoma"/>
        <family val="2"/>
        <charset val="238"/>
      </rPr>
      <t>myjnia endoskopowa</t>
    </r>
  </si>
  <si>
    <r>
      <t xml:space="preserve"> </t>
    </r>
    <r>
      <rPr>
        <sz val="11"/>
        <color theme="1"/>
        <rFont val="Tahoma"/>
        <family val="2"/>
        <charset val="238"/>
      </rPr>
      <t>uzdatniacz wody</t>
    </r>
  </si>
  <si>
    <r>
      <t xml:space="preserve"> </t>
    </r>
    <r>
      <rPr>
        <sz val="11"/>
        <color theme="1"/>
        <rFont val="Tahoma"/>
        <family val="2"/>
        <charset val="238"/>
      </rPr>
      <t xml:space="preserve"> mamograf</t>
    </r>
  </si>
  <si>
    <r>
      <rPr>
        <i/>
        <sz val="11"/>
        <color theme="1"/>
        <rFont val="Tahoma"/>
        <family val="2"/>
        <charset val="238"/>
      </rPr>
      <t xml:space="preserve"> </t>
    </r>
    <r>
      <rPr>
        <sz val="11"/>
        <color theme="1"/>
        <rFont val="Tahoma"/>
        <family val="2"/>
        <charset val="238"/>
      </rPr>
      <t>usg</t>
    </r>
  </si>
  <si>
    <t>waga</t>
  </si>
  <si>
    <t>strzykawka automatyczna</t>
  </si>
  <si>
    <t>razem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</si>
</sst>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Calibri"/>
      <family val="2"/>
      <charset val="238"/>
      <scheme val="minor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i/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4" fontId="0" fillId="0" borderId="0" xfId="0" applyNumberFormat="1"/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43" fontId="6" fillId="0" borderId="0" xfId="0" applyNumberFormat="1" applyFont="1"/>
    <xf numFmtId="43" fontId="6" fillId="0" borderId="0" xfId="0" applyNumberFormat="1" applyFont="1" applyBorder="1"/>
    <xf numFmtId="0" fontId="6" fillId="0" borderId="0" xfId="0" applyFont="1"/>
    <xf numFmtId="43" fontId="6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/>
    </xf>
    <xf numFmtId="0" fontId="7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44" fontId="2" fillId="0" borderId="1" xfId="0" applyNumberFormat="1" applyFont="1" applyBorder="1" applyAlignment="1">
      <alignment horizontal="right" vertical="top" wrapText="1"/>
    </xf>
    <xf numFmtId="164" fontId="4" fillId="0" borderId="0" xfId="0" applyNumberFormat="1" applyFont="1" applyAlignment="1"/>
    <xf numFmtId="0" fontId="5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tabSelected="1" topLeftCell="B1" workbookViewId="0">
      <selection activeCell="D4" sqref="D4:D36"/>
    </sheetView>
  </sheetViews>
  <sheetFormatPr defaultRowHeight="15"/>
  <cols>
    <col min="2" max="2" width="10.85546875" customWidth="1"/>
    <col min="3" max="3" width="31.5703125" customWidth="1"/>
    <col min="4" max="4" width="19" style="1" customWidth="1"/>
    <col min="5" max="5" width="16" customWidth="1"/>
  </cols>
  <sheetData>
    <row r="1" spans="2:6">
      <c r="C1" s="16" t="s">
        <v>4</v>
      </c>
      <c r="D1" s="17"/>
      <c r="E1" s="17"/>
      <c r="F1" s="17"/>
    </row>
    <row r="3" spans="2:6" ht="22.5">
      <c r="B3" s="3" t="s">
        <v>0</v>
      </c>
      <c r="C3" s="3" t="s">
        <v>1</v>
      </c>
      <c r="D3" s="3" t="s">
        <v>2</v>
      </c>
      <c r="E3" s="3" t="s">
        <v>3</v>
      </c>
    </row>
    <row r="4" spans="2:6">
      <c r="B4" s="4">
        <v>1</v>
      </c>
      <c r="C4" s="10" t="s">
        <v>9</v>
      </c>
      <c r="D4" s="15">
        <v>20000</v>
      </c>
      <c r="E4" s="5">
        <v>125</v>
      </c>
    </row>
    <row r="5" spans="2:6">
      <c r="B5" s="4">
        <v>2</v>
      </c>
      <c r="C5" s="10" t="s">
        <v>10</v>
      </c>
      <c r="D5" s="15">
        <v>12000</v>
      </c>
      <c r="E5" s="5">
        <v>150</v>
      </c>
    </row>
    <row r="6" spans="2:6">
      <c r="B6" s="4">
        <v>3</v>
      </c>
      <c r="C6" s="10" t="s">
        <v>11</v>
      </c>
      <c r="D6" s="15">
        <v>2000</v>
      </c>
      <c r="E6" s="5">
        <v>130</v>
      </c>
    </row>
    <row r="7" spans="2:6">
      <c r="B7" s="4">
        <v>4</v>
      </c>
      <c r="C7" s="10" t="s">
        <v>12</v>
      </c>
      <c r="D7" s="15">
        <v>2000</v>
      </c>
      <c r="E7" s="5">
        <v>110</v>
      </c>
    </row>
    <row r="8" spans="2:6">
      <c r="B8" s="4">
        <v>5</v>
      </c>
      <c r="C8" s="10" t="s">
        <v>13</v>
      </c>
      <c r="D8" s="15">
        <v>12000</v>
      </c>
      <c r="E8" s="5">
        <v>300</v>
      </c>
    </row>
    <row r="9" spans="2:6">
      <c r="B9" s="4">
        <v>6</v>
      </c>
      <c r="C9" s="10" t="s">
        <v>14</v>
      </c>
      <c r="D9" s="15">
        <v>13000</v>
      </c>
      <c r="E9" s="5">
        <v>210</v>
      </c>
    </row>
    <row r="10" spans="2:6">
      <c r="B10" s="4">
        <v>7</v>
      </c>
      <c r="C10" s="10" t="s">
        <v>15</v>
      </c>
      <c r="D10" s="15">
        <v>1700</v>
      </c>
      <c r="E10" s="5">
        <v>300</v>
      </c>
    </row>
    <row r="11" spans="2:6">
      <c r="B11" s="4">
        <v>8</v>
      </c>
      <c r="C11" s="10" t="s">
        <v>16</v>
      </c>
      <c r="D11" s="15">
        <v>800</v>
      </c>
      <c r="E11" s="5">
        <v>125</v>
      </c>
    </row>
    <row r="12" spans="2:6">
      <c r="B12" s="4">
        <v>9</v>
      </c>
      <c r="C12" s="10" t="s">
        <v>17</v>
      </c>
      <c r="D12" s="15">
        <v>6000</v>
      </c>
      <c r="E12" s="5">
        <v>420</v>
      </c>
    </row>
    <row r="13" spans="2:6">
      <c r="B13" s="4">
        <v>10</v>
      </c>
      <c r="C13" s="10" t="s">
        <v>18</v>
      </c>
      <c r="D13" s="15">
        <v>800</v>
      </c>
      <c r="E13" s="5">
        <v>65</v>
      </c>
    </row>
    <row r="14" spans="2:6">
      <c r="B14" s="4">
        <v>11</v>
      </c>
      <c r="C14" s="10" t="s">
        <v>19</v>
      </c>
      <c r="D14" s="15">
        <v>1800</v>
      </c>
      <c r="E14" s="5">
        <v>65</v>
      </c>
    </row>
    <row r="15" spans="2:6">
      <c r="B15" s="4">
        <v>12</v>
      </c>
      <c r="C15" s="10" t="s">
        <v>20</v>
      </c>
      <c r="D15" s="15">
        <v>200</v>
      </c>
      <c r="E15" s="5">
        <v>65</v>
      </c>
    </row>
    <row r="16" spans="2:6">
      <c r="B16" s="4">
        <v>13</v>
      </c>
      <c r="C16" s="10" t="s">
        <v>21</v>
      </c>
      <c r="D16" s="15">
        <v>1600</v>
      </c>
      <c r="E16" s="5">
        <v>250</v>
      </c>
    </row>
    <row r="17" spans="2:5">
      <c r="B17" s="4">
        <v>14</v>
      </c>
      <c r="C17" s="10" t="s">
        <v>22</v>
      </c>
      <c r="D17" s="15">
        <v>5500</v>
      </c>
      <c r="E17" s="5">
        <v>260</v>
      </c>
    </row>
    <row r="18" spans="2:5">
      <c r="B18" s="4">
        <v>15</v>
      </c>
      <c r="C18" s="10" t="s">
        <v>23</v>
      </c>
      <c r="D18" s="15">
        <v>2100</v>
      </c>
      <c r="E18" s="5">
        <v>290</v>
      </c>
    </row>
    <row r="19" spans="2:5">
      <c r="B19" s="4">
        <v>16</v>
      </c>
      <c r="C19" s="10" t="s">
        <v>24</v>
      </c>
      <c r="D19" s="15">
        <v>2800</v>
      </c>
      <c r="E19" s="5">
        <v>100</v>
      </c>
    </row>
    <row r="20" spans="2:5">
      <c r="B20" s="4">
        <v>17</v>
      </c>
      <c r="C20" s="10" t="s">
        <v>25</v>
      </c>
      <c r="D20" s="15">
        <v>2800</v>
      </c>
      <c r="E20" s="5">
        <v>125</v>
      </c>
    </row>
    <row r="21" spans="2:5">
      <c r="B21" s="4">
        <v>18</v>
      </c>
      <c r="C21" s="10" t="s">
        <v>26</v>
      </c>
      <c r="D21" s="15">
        <v>3100</v>
      </c>
      <c r="E21" s="5">
        <v>240</v>
      </c>
    </row>
    <row r="22" spans="2:5">
      <c r="B22" s="4">
        <v>19</v>
      </c>
      <c r="C22" s="10" t="s">
        <v>27</v>
      </c>
      <c r="D22" s="15">
        <v>5000</v>
      </c>
      <c r="E22" s="5">
        <v>170</v>
      </c>
    </row>
    <row r="23" spans="2:5">
      <c r="B23" s="4">
        <v>20</v>
      </c>
      <c r="C23" s="10" t="s">
        <v>28</v>
      </c>
      <c r="D23" s="15">
        <v>2500</v>
      </c>
      <c r="E23" s="5">
        <v>125</v>
      </c>
    </row>
    <row r="24" spans="2:5">
      <c r="B24" s="4">
        <v>21</v>
      </c>
      <c r="C24" s="11" t="s">
        <v>29</v>
      </c>
      <c r="D24" s="15">
        <v>2500</v>
      </c>
      <c r="E24" s="5">
        <v>250</v>
      </c>
    </row>
    <row r="25" spans="2:5" ht="16.5" customHeight="1">
      <c r="B25" s="4">
        <v>22</v>
      </c>
      <c r="C25" s="10" t="s">
        <v>30</v>
      </c>
      <c r="D25" s="15">
        <v>1000</v>
      </c>
      <c r="E25" s="5">
        <v>120</v>
      </c>
    </row>
    <row r="26" spans="2:5">
      <c r="B26" s="4">
        <v>23</v>
      </c>
      <c r="C26" s="10" t="s">
        <v>31</v>
      </c>
      <c r="D26" s="15">
        <v>9000</v>
      </c>
      <c r="E26" s="5">
        <v>135</v>
      </c>
    </row>
    <row r="27" spans="2:5">
      <c r="B27" s="4">
        <v>24</v>
      </c>
      <c r="C27" s="10" t="s">
        <v>32</v>
      </c>
      <c r="D27" s="15">
        <v>65000</v>
      </c>
      <c r="E27" s="5">
        <v>185</v>
      </c>
    </row>
    <row r="28" spans="2:5">
      <c r="B28" s="4">
        <v>25</v>
      </c>
      <c r="C28" s="11" t="s">
        <v>33</v>
      </c>
      <c r="D28" s="15">
        <v>4500</v>
      </c>
      <c r="E28" s="5">
        <v>250</v>
      </c>
    </row>
    <row r="29" spans="2:5">
      <c r="B29" s="4">
        <v>26</v>
      </c>
      <c r="C29" s="10" t="s">
        <v>34</v>
      </c>
      <c r="D29" s="15">
        <v>17000</v>
      </c>
      <c r="E29" s="5">
        <v>250</v>
      </c>
    </row>
    <row r="30" spans="2:5">
      <c r="B30" s="4">
        <v>27</v>
      </c>
      <c r="C30" s="11" t="s">
        <v>35</v>
      </c>
      <c r="D30" s="15">
        <v>600</v>
      </c>
      <c r="E30" s="5">
        <v>110</v>
      </c>
    </row>
    <row r="31" spans="2:5">
      <c r="B31" s="4">
        <v>28</v>
      </c>
      <c r="C31" s="11" t="s">
        <v>36</v>
      </c>
      <c r="D31" s="15">
        <v>12000</v>
      </c>
      <c r="E31" s="5">
        <v>60</v>
      </c>
    </row>
    <row r="32" spans="2:5">
      <c r="B32" s="4">
        <v>29</v>
      </c>
      <c r="C32" s="11" t="s">
        <v>37</v>
      </c>
      <c r="D32" s="15">
        <v>700</v>
      </c>
      <c r="E32" s="5">
        <v>85</v>
      </c>
    </row>
    <row r="33" spans="2:6">
      <c r="B33" s="4">
        <v>30</v>
      </c>
      <c r="C33" s="11" t="s">
        <v>38</v>
      </c>
      <c r="D33" s="15">
        <v>3500</v>
      </c>
      <c r="E33" s="5">
        <v>200</v>
      </c>
    </row>
    <row r="34" spans="2:6">
      <c r="B34" s="4">
        <v>31</v>
      </c>
      <c r="C34" s="10" t="s">
        <v>39</v>
      </c>
      <c r="D34" s="15">
        <v>3000</v>
      </c>
      <c r="E34" s="5">
        <v>85</v>
      </c>
    </row>
    <row r="35" spans="2:6">
      <c r="B35" s="4">
        <v>32</v>
      </c>
      <c r="C35" s="10" t="s">
        <v>40</v>
      </c>
      <c r="D35" s="15">
        <v>2500</v>
      </c>
      <c r="E35" s="5">
        <v>45</v>
      </c>
    </row>
    <row r="36" spans="2:6">
      <c r="B36" s="4">
        <v>33</v>
      </c>
      <c r="C36" s="12" t="s">
        <v>41</v>
      </c>
      <c r="D36" s="15">
        <v>2200</v>
      </c>
      <c r="E36" s="5">
        <v>350</v>
      </c>
    </row>
    <row r="37" spans="2:6">
      <c r="C37" s="13" t="s">
        <v>42</v>
      </c>
      <c r="D37" s="14">
        <f>SUM(D4:D36)</f>
        <v>221200</v>
      </c>
      <c r="E37" s="14">
        <f>SUM(E4:E36)</f>
        <v>5750</v>
      </c>
    </row>
    <row r="39" spans="2:6">
      <c r="B39" s="6" t="s">
        <v>5</v>
      </c>
      <c r="C39" s="7"/>
      <c r="D39" s="8" t="s">
        <v>6</v>
      </c>
      <c r="E39" s="8"/>
    </row>
    <row r="40" spans="2:6">
      <c r="B40" s="9" t="s">
        <v>7</v>
      </c>
      <c r="C40" s="8"/>
      <c r="D40" s="8" t="s">
        <v>8</v>
      </c>
      <c r="E40" s="8"/>
    </row>
    <row r="44" spans="2:6">
      <c r="F44" s="2"/>
    </row>
  </sheetData>
  <mergeCells count="1">
    <mergeCell ref="C1:F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2019-11-18T07:05:53Z</dcterms:modified>
</cp:coreProperties>
</file>